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JSIRV\Desktop\SVV\SVV_2022\"/>
    </mc:Choice>
  </mc:AlternateContent>
  <xr:revisionPtr revIDLastSave="0" documentId="13_ncr:1_{D0EEEAED-23E0-47BB-8345-730F4FE0FA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1" l="1"/>
  <c r="N16" i="1"/>
  <c r="M16" i="1"/>
  <c r="L16" i="1"/>
  <c r="J16" i="1"/>
  <c r="H16" i="1"/>
  <c r="I16" i="1"/>
</calcChain>
</file>

<file path=xl/sharedStrings.xml><?xml version="1.0" encoding="utf-8"?>
<sst xmlns="http://schemas.openxmlformats.org/spreadsheetml/2006/main" count="21" uniqueCount="21">
  <si>
    <t>SMULKIOJO IR VIDUTINIO VERSLO RĖMIMO 2022 M. ATASKAITA</t>
  </si>
  <si>
    <t>Paramos gavėjas</t>
  </si>
  <si>
    <t>UAB FOKSAS</t>
  </si>
  <si>
    <t>Uždaroji akcinė bendrovė "Mėnesienos studija"</t>
  </si>
  <si>
    <t>UAB "Ekko LT"</t>
  </si>
  <si>
    <t>Deividas Markevičius</t>
  </si>
  <si>
    <t>Ugnė Ulianskienė</t>
  </si>
  <si>
    <t>MB "Du stos"</t>
  </si>
  <si>
    <t>Uždaroji akcinė bendrovė "Akadas"</t>
  </si>
  <si>
    <t>Antanas Dilys</t>
  </si>
  <si>
    <t>Greta Lamanauskaitė</t>
  </si>
  <si>
    <t>MB "Šonulis"</t>
  </si>
  <si>
    <t>UAB Sapnai</t>
  </si>
  <si>
    <t>Skirta paramos suma, Eur</t>
  </si>
  <si>
    <t>Panaudota paramos suma, Eur</t>
  </si>
  <si>
    <t>Iš viso:</t>
  </si>
  <si>
    <t>Paramos rūšis: nekilnojamojo turto ir privačios žemės nuomos Zarasų rajono savivaldybėje išlaidų kompensavimas</t>
  </si>
  <si>
    <t>Paramos rūšis: įrangos, baldų ar kitų prekių įsigijimo išlaidų, steigiant arba plečiant veiklą, kompensavimas</t>
  </si>
  <si>
    <t>Paramos rūšis: Europos Sąjungos ir kitų fondų bei programų finansuojamų priemonių įgyvendinimo privalomojo nuosavo įnašo kompensavimas</t>
  </si>
  <si>
    <t>Paramos rūšis: projekto
viešinimo išlaidos</t>
  </si>
  <si>
    <t>Sukurtų darbo vietų skaičius, vnt.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</si>
</sst>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2" fontId="0" fillId="0" borderId="0" xfId="0" applyNumberFormat="1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18"/>
  <sheetViews>
    <sheetView tabSelected="1" workbookViewId="0">
      <selection activeCell="J15" sqref="J15"/>
    </sheetView>
  </sheetViews>
  <sheetFormatPr defaultRowHeight="15" x14ac:dyDescent="0.25"/>
  <cols>
    <col min="8" max="8" width="14.140625" customWidth="1"/>
    <col min="9" max="9" width="18.140625" customWidth="1"/>
    <col min="10" max="10" width="35.7109375" customWidth="1"/>
    <col min="11" max="11" width="34.28515625" customWidth="1"/>
    <col min="12" max="12" width="45.28515625" customWidth="1"/>
    <col min="13" max="13" width="19.140625" customWidth="1"/>
    <col min="14" max="14" width="12.42578125" customWidth="1"/>
  </cols>
  <sheetData>
    <row r="2" spans="2:14" x14ac:dyDescent="0.25">
      <c r="B2" s="8" t="s">
        <v>0</v>
      </c>
    </row>
    <row r="4" spans="2:14" ht="48.75" customHeight="1" x14ac:dyDescent="0.25">
      <c r="B4" s="2"/>
      <c r="C4" s="10" t="s">
        <v>1</v>
      </c>
      <c r="D4" s="10"/>
      <c r="E4" s="10"/>
      <c r="F4" s="10"/>
      <c r="G4" s="10"/>
      <c r="H4" s="3" t="s">
        <v>13</v>
      </c>
      <c r="I4" s="3" t="s">
        <v>14</v>
      </c>
      <c r="J4" s="3" t="s">
        <v>16</v>
      </c>
      <c r="K4" s="3" t="s">
        <v>17</v>
      </c>
      <c r="L4" s="3" t="s">
        <v>18</v>
      </c>
      <c r="M4" s="3" t="s">
        <v>19</v>
      </c>
      <c r="N4" s="3" t="s">
        <v>20</v>
      </c>
    </row>
    <row r="5" spans="2:14" x14ac:dyDescent="0.25">
      <c r="B5" s="4">
        <v>1</v>
      </c>
      <c r="C5" s="9" t="s">
        <v>2</v>
      </c>
      <c r="D5" s="9"/>
      <c r="E5" s="9"/>
      <c r="F5" s="9"/>
      <c r="G5" s="9"/>
      <c r="H5" s="5">
        <v>7150</v>
      </c>
      <c r="I5" s="5">
        <v>7150</v>
      </c>
      <c r="J5" s="5"/>
      <c r="K5" s="5">
        <v>5000</v>
      </c>
      <c r="L5" s="5">
        <v>2000</v>
      </c>
      <c r="M5" s="5">
        <v>150</v>
      </c>
      <c r="N5" s="4">
        <v>1</v>
      </c>
    </row>
    <row r="6" spans="2:14" x14ac:dyDescent="0.25">
      <c r="B6" s="4">
        <v>2</v>
      </c>
      <c r="C6" s="9" t="s">
        <v>3</v>
      </c>
      <c r="D6" s="9"/>
      <c r="E6" s="9"/>
      <c r="F6" s="9"/>
      <c r="G6" s="9"/>
      <c r="H6" s="5">
        <v>6099.03</v>
      </c>
      <c r="I6" s="5">
        <v>5327.34</v>
      </c>
      <c r="J6" s="5"/>
      <c r="K6" s="5">
        <v>3300.72</v>
      </c>
      <c r="L6" s="5">
        <v>2000</v>
      </c>
      <c r="M6" s="5">
        <v>26.62</v>
      </c>
      <c r="N6" s="4"/>
    </row>
    <row r="7" spans="2:14" x14ac:dyDescent="0.25">
      <c r="B7" s="4">
        <v>3</v>
      </c>
      <c r="C7" s="9" t="s">
        <v>4</v>
      </c>
      <c r="D7" s="9"/>
      <c r="E7" s="9"/>
      <c r="F7" s="9"/>
      <c r="G7" s="9"/>
      <c r="H7" s="5">
        <v>7150</v>
      </c>
      <c r="I7" s="5">
        <v>7150</v>
      </c>
      <c r="J7" s="5"/>
      <c r="K7" s="5">
        <v>5000</v>
      </c>
      <c r="L7" s="5">
        <v>2000</v>
      </c>
      <c r="M7" s="5">
        <v>150</v>
      </c>
      <c r="N7" s="4">
        <v>1</v>
      </c>
    </row>
    <row r="8" spans="2:14" x14ac:dyDescent="0.25">
      <c r="B8" s="4">
        <v>4</v>
      </c>
      <c r="C8" s="9" t="s">
        <v>5</v>
      </c>
      <c r="D8" s="9"/>
      <c r="E8" s="9"/>
      <c r="F8" s="9"/>
      <c r="G8" s="9"/>
      <c r="H8" s="5">
        <v>5103.5</v>
      </c>
      <c r="I8" s="5">
        <v>5103.5</v>
      </c>
      <c r="J8" s="5"/>
      <c r="K8" s="5">
        <v>5000</v>
      </c>
      <c r="L8" s="4"/>
      <c r="M8" s="5">
        <v>103.5</v>
      </c>
      <c r="N8" s="4">
        <v>1</v>
      </c>
    </row>
    <row r="9" spans="2:14" x14ac:dyDescent="0.25">
      <c r="B9" s="4">
        <v>5</v>
      </c>
      <c r="C9" s="9" t="s">
        <v>6</v>
      </c>
      <c r="D9" s="9"/>
      <c r="E9" s="9"/>
      <c r="F9" s="9"/>
      <c r="G9" s="9"/>
      <c r="H9" s="5">
        <v>2142.94</v>
      </c>
      <c r="I9" s="5">
        <v>2088.5300000000002</v>
      </c>
      <c r="J9" s="5">
        <v>1200</v>
      </c>
      <c r="K9" s="5">
        <v>818.84</v>
      </c>
      <c r="L9" s="4"/>
      <c r="M9" s="5">
        <v>69.69</v>
      </c>
      <c r="N9" s="4"/>
    </row>
    <row r="10" spans="2:14" x14ac:dyDescent="0.25">
      <c r="B10" s="4">
        <v>6</v>
      </c>
      <c r="C10" s="9" t="s">
        <v>7</v>
      </c>
      <c r="D10" s="9"/>
      <c r="E10" s="9"/>
      <c r="F10" s="9"/>
      <c r="G10" s="9"/>
      <c r="H10" s="5">
        <v>1990</v>
      </c>
      <c r="I10" s="5">
        <v>1990</v>
      </c>
      <c r="J10" s="5"/>
      <c r="K10" s="5">
        <v>1990</v>
      </c>
      <c r="L10" s="4"/>
      <c r="M10" s="5"/>
      <c r="N10" s="4">
        <v>1</v>
      </c>
    </row>
    <row r="11" spans="2:14" x14ac:dyDescent="0.25">
      <c r="B11" s="4">
        <v>7</v>
      </c>
      <c r="C11" s="9" t="s">
        <v>8</v>
      </c>
      <c r="D11" s="9"/>
      <c r="E11" s="9"/>
      <c r="F11" s="9"/>
      <c r="G11" s="9"/>
      <c r="H11" s="5">
        <v>5000</v>
      </c>
      <c r="I11" s="5">
        <v>5000</v>
      </c>
      <c r="J11" s="5"/>
      <c r="K11" s="5">
        <v>5000</v>
      </c>
      <c r="L11" s="4"/>
      <c r="M11" s="5"/>
      <c r="N11" s="4">
        <v>3</v>
      </c>
    </row>
    <row r="12" spans="2:14" x14ac:dyDescent="0.25">
      <c r="B12" s="4">
        <v>8</v>
      </c>
      <c r="C12" s="9" t="s">
        <v>9</v>
      </c>
      <c r="D12" s="9"/>
      <c r="E12" s="9"/>
      <c r="F12" s="9"/>
      <c r="G12" s="9"/>
      <c r="H12" s="5">
        <v>1669.12</v>
      </c>
      <c r="I12" s="5">
        <v>1669.12</v>
      </c>
      <c r="J12" s="5"/>
      <c r="K12" s="5">
        <v>1621.12</v>
      </c>
      <c r="L12" s="4"/>
      <c r="M12" s="5">
        <v>48</v>
      </c>
      <c r="N12" s="4"/>
    </row>
    <row r="13" spans="2:14" x14ac:dyDescent="0.25">
      <c r="B13" s="4">
        <v>9</v>
      </c>
      <c r="C13" s="9" t="s">
        <v>10</v>
      </c>
      <c r="D13" s="9"/>
      <c r="E13" s="9"/>
      <c r="F13" s="9"/>
      <c r="G13" s="9"/>
      <c r="H13" s="5">
        <v>2558</v>
      </c>
      <c r="I13" s="5">
        <v>2484.4499999999998</v>
      </c>
      <c r="J13" s="5"/>
      <c r="K13" s="5">
        <v>2484.4499999999998</v>
      </c>
      <c r="L13" s="4"/>
      <c r="M13" s="5"/>
      <c r="N13" s="4"/>
    </row>
    <row r="14" spans="2:14" x14ac:dyDescent="0.25">
      <c r="B14" s="4">
        <v>10</v>
      </c>
      <c r="C14" s="9" t="s">
        <v>11</v>
      </c>
      <c r="D14" s="9"/>
      <c r="E14" s="9"/>
      <c r="F14" s="9"/>
      <c r="G14" s="9"/>
      <c r="H14" s="5">
        <v>5055.2</v>
      </c>
      <c r="I14" s="5">
        <v>5055.2</v>
      </c>
      <c r="J14" s="5"/>
      <c r="K14" s="5">
        <v>4999.2</v>
      </c>
      <c r="L14" s="4"/>
      <c r="M14" s="5">
        <v>56</v>
      </c>
      <c r="N14" s="4"/>
    </row>
    <row r="15" spans="2:14" x14ac:dyDescent="0.25">
      <c r="B15" s="4">
        <v>11</v>
      </c>
      <c r="C15" s="9" t="s">
        <v>12</v>
      </c>
      <c r="D15" s="9"/>
      <c r="E15" s="9"/>
      <c r="F15" s="9"/>
      <c r="G15" s="9"/>
      <c r="H15" s="5">
        <v>6082.21</v>
      </c>
      <c r="I15" s="5">
        <v>6082.21</v>
      </c>
      <c r="J15" s="5">
        <v>1200</v>
      </c>
      <c r="K15" s="5">
        <v>4882.21</v>
      </c>
      <c r="L15" s="4"/>
      <c r="M15" s="4"/>
      <c r="N15" s="4"/>
    </row>
    <row r="16" spans="2:14" x14ac:dyDescent="0.25">
      <c r="G16" t="s">
        <v>15</v>
      </c>
      <c r="H16" s="6">
        <f t="shared" ref="H16:N16" si="0">SUM(H5:H15)</f>
        <v>50000</v>
      </c>
      <c r="I16" s="6">
        <f t="shared" si="0"/>
        <v>49100.349999999991</v>
      </c>
      <c r="J16" s="6">
        <f t="shared" si="0"/>
        <v>2400</v>
      </c>
      <c r="K16" s="6">
        <f t="shared" si="0"/>
        <v>40096.54</v>
      </c>
      <c r="L16" s="6">
        <f t="shared" si="0"/>
        <v>6000</v>
      </c>
      <c r="M16" s="6">
        <f t="shared" si="0"/>
        <v>603.80999999999995</v>
      </c>
      <c r="N16" s="7">
        <f t="shared" si="0"/>
        <v>7</v>
      </c>
    </row>
    <row r="18" spans="10:10" x14ac:dyDescent="0.25">
      <c r="J18" s="1"/>
    </row>
  </sheetData>
  <mergeCells count="12">
    <mergeCell ref="C15:G15"/>
    <mergeCell ref="C4:G4"/>
    <mergeCell ref="C5:G5"/>
    <mergeCell ref="C6:G6"/>
    <mergeCell ref="C7:G7"/>
    <mergeCell ref="C8:G8"/>
    <mergeCell ref="C9:G9"/>
    <mergeCell ref="C10:G10"/>
    <mergeCell ref="C11:G11"/>
    <mergeCell ref="C12:G12"/>
    <mergeCell ref="C13:G13"/>
    <mergeCell ref="C14:G14"/>
  </mergeCells>
  <pageMargins left="0.7" right="0.7" top="0.75" bottom="0.7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JSIRV</dc:creator>
  <cp:lastModifiedBy>JSIRV</cp:lastModifiedBy>
  <cp:lastPrinted>2023-04-05T11:46:39Z</cp:lastPrinted>
  <dcterms:created xsi:type="dcterms:W3CDTF">2015-06-05T18:17:20Z</dcterms:created>
  <dcterms:modified xsi:type="dcterms:W3CDTF">2023-04-05T11:46:45Z</dcterms:modified>
</cp:coreProperties>
</file>